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Учитель года 2016-17\опыт работы_Спицына\"/>
    </mc:Choice>
  </mc:AlternateContent>
  <bookViews>
    <workbookView xWindow="0" yWindow="0" windowWidth="21600" windowHeight="9885" activeTab="4"/>
  </bookViews>
  <sheets>
    <sheet name="Демидково" sheetId="1" r:id="rId1"/>
    <sheet name="Вита" sheetId="2" r:id="rId2"/>
    <sheet name="Красный Яр" sheetId="3" r:id="rId3"/>
    <sheet name="Усть-Качка" sheetId="4" r:id="rId4"/>
    <sheet name="Ключи" sheetId="5" r:id="rId5"/>
  </sheets>
  <definedNames>
    <definedName name="_GoBack" localSheetId="1">Вита!$D$8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<sst xmlns="http://schemas.openxmlformats.org/spreadsheetml/2006/main" count="77" uniqueCount="68">
  <si>
    <t>Стоимость путевки, руб. чел./сутки</t>
  </si>
  <si>
    <t>(взрослый 1 чел.)</t>
  </si>
  <si>
    <t>дополнительное место</t>
  </si>
  <si>
    <t>с лечением</t>
  </si>
  <si>
    <t>без лечения</t>
  </si>
  <si>
    <t> (с 12 лет)</t>
  </si>
  <si>
    <t>(с 2 до 12 лет) </t>
  </si>
  <si>
    <t>ЛЮКС</t>
  </si>
  <si>
    <t>номер</t>
  </si>
  <si>
    <t>СТУДИЯ</t>
  </si>
  <si>
    <t>Стандартный номер DOUBLE</t>
  </si>
  <si>
    <t>место в номере</t>
  </si>
  <si>
    <t>Стандартный номер SINGLE</t>
  </si>
  <si>
    <t>ООО Санаторий "Демидково"</t>
  </si>
  <si>
    <t>Начиная со второго ребенка до 1-го года</t>
  </si>
  <si>
    <t>Ребенок </t>
  </si>
  <si>
    <t>Взрослый</t>
  </si>
  <si>
    <t>Ребенок (с 4 до 12 лет)</t>
  </si>
  <si>
    <t>Размещение</t>
  </si>
  <si>
    <t>Основное место с лечением</t>
  </si>
  <si>
    <t>14 дней</t>
  </si>
  <si>
    <t>Взрослые</t>
  </si>
  <si>
    <t>Дети</t>
  </si>
  <si>
    <t>Категория номеров</t>
  </si>
  <si>
    <t>7 дней/руб.</t>
  </si>
  <si>
    <t>10 дней/руб.</t>
  </si>
  <si>
    <t>12 дней/руб.</t>
  </si>
  <si>
    <t>14 дней/руб.</t>
  </si>
  <si>
    <t>1 день/руб.</t>
  </si>
  <si>
    <t>Размещение в 1-местном номере</t>
  </si>
  <si>
    <t>Размещение в 2-х местном номере</t>
  </si>
  <si>
    <t>Размещение в 2-х местном номере (проживание + питание без лечения)</t>
  </si>
  <si>
    <t>Санаторий "Вита"</t>
  </si>
  <si>
    <t>Стоимость путевки (руб)</t>
  </si>
  <si>
    <t>Площадь номера Кв.м</t>
  </si>
  <si>
    <t>Стоимость 1 дня (руб.)</t>
  </si>
  <si>
    <t>1 комнатный номер повышенной комфортности</t>
  </si>
  <si>
    <t>2 комнатный номер повышенной комфортности </t>
  </si>
  <si>
    <t xml:space="preserve">2 комнатный номер с холодильником. телевизором 2-х спал. кровать </t>
  </si>
  <si>
    <t>1 местный номер с холодильником, телевизором</t>
  </si>
  <si>
    <t>1 комнатный номер с холодильником, телевизором, 2-х спал. кровать</t>
  </si>
  <si>
    <t>2 местный 1 комнатный номер с холодильником, телевизором</t>
  </si>
  <si>
    <t>Стоимость                                                         путевки (руб)</t>
  </si>
  <si>
    <t>Санаторий «Красный Яр»</t>
  </si>
  <si>
    <t>САНАТОРИЙ</t>
  </si>
  <si>
    <t>КАТЕГОРИЯ НОМЕРА</t>
  </si>
  <si>
    <t>S, кв м</t>
  </si>
  <si>
    <t>КОЛ-ВО МЕСТ В НОМЕРЕ</t>
  </si>
  <si>
    <t>осн мест</t>
  </si>
  <si>
    <t>доп мест</t>
  </si>
  <si>
    <t>"шведский стол"</t>
  </si>
  <si>
    <t>Уральский</t>
  </si>
  <si>
    <t>место в 2-мест. 1 комн. "Комфорт"</t>
  </si>
  <si>
    <t>1-мест. 1 комн. "Комфорт"</t>
  </si>
  <si>
    <t>место в 2-мест. 2 комн. номер "Комфорт"</t>
  </si>
  <si>
    <t>2 -мест. "Комфорт" Мать и дитя</t>
  </si>
  <si>
    <t>2-мест. 1 комн. "Комфорт" при прож одного</t>
  </si>
  <si>
    <t>2-мест. 2 комн. номер "Комфорт" при прож. одного</t>
  </si>
  <si>
    <t>11-21 день</t>
  </si>
  <si>
    <t xml:space="preserve">1-мест. 1 комн. "Студия" </t>
  </si>
  <si>
    <t xml:space="preserve"> Курорт "Усть-Качка"</t>
  </si>
  <si>
    <t>Наименование корпусов категория номеров</t>
  </si>
  <si>
    <t>Площадь номера кв.м.</t>
  </si>
  <si>
    <t>Стоимость 1 к/дня</t>
  </si>
  <si>
    <t>Стоимость путевки</t>
  </si>
  <si>
    <t>Курорт "Ключи"</t>
  </si>
  <si>
    <t xml:space="preserve">1-местный, 1-комнатный повышенной комфортности </t>
  </si>
  <si>
    <t xml:space="preserve">1-местный, 2-комнатный повышенной комфортности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</si>
</sst>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i/>
      <sz val="18"/>
      <color rgb="FFFFC000"/>
      <name val="Arial"/>
      <family val="2"/>
      <charset val="204"/>
    </font>
    <font>
      <b/>
      <sz val="10"/>
      <color rgb="FFFFC000"/>
      <name val="Arial"/>
      <family val="2"/>
      <charset val="204"/>
    </font>
    <font>
      <b/>
      <i/>
      <sz val="20"/>
      <color rgb="FFFF0000"/>
      <name val="Calibri"/>
      <family val="2"/>
      <charset val="204"/>
      <scheme val="minor"/>
    </font>
    <font>
      <b/>
      <i/>
      <sz val="20"/>
      <color rgb="FF00B05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i/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11"/>
      <color rgb="FF7030A0"/>
      <name val="Calibri"/>
      <family val="2"/>
      <charset val="204"/>
      <scheme val="minor"/>
    </font>
    <font>
      <sz val="20"/>
      <color rgb="FF7030A0"/>
      <name val="Calibri"/>
      <family val="2"/>
      <charset val="204"/>
      <scheme val="minor"/>
    </font>
    <font>
      <b/>
      <i/>
      <sz val="20"/>
      <color rgb="FF7030A0"/>
      <name val="Calibri"/>
      <family val="2"/>
      <charset val="204"/>
      <scheme val="minor"/>
    </font>
    <font>
      <b/>
      <i/>
      <sz val="20"/>
      <color rgb="FF00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3" fillId="4" borderId="12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0" fillId="4" borderId="13" xfId="0" applyFill="1" applyBorder="1" applyAlignment="1">
      <alignment vertical="top" wrapText="1"/>
    </xf>
    <xf numFmtId="0" fontId="0" fillId="4" borderId="14" xfId="0" applyFill="1" applyBorder="1" applyAlignment="1">
      <alignment vertical="top" wrapText="1"/>
    </xf>
    <xf numFmtId="0" fontId="3" fillId="4" borderId="14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0" xfId="0" applyFill="1"/>
    <xf numFmtId="0" fontId="0" fillId="3" borderId="0" xfId="0" applyFill="1"/>
    <xf numFmtId="0" fontId="0" fillId="6" borderId="0" xfId="0" applyFill="1"/>
    <xf numFmtId="0" fontId="8" fillId="6" borderId="0" xfId="0" applyFont="1" applyFill="1"/>
    <xf numFmtId="0" fontId="9" fillId="5" borderId="1" xfId="0" applyFont="1" applyFill="1" applyBorder="1" applyAlignment="1">
      <alignment vertical="center" wrapText="1"/>
    </xf>
    <xf numFmtId="0" fontId="10" fillId="5" borderId="1" xfId="0" applyFont="1" applyFill="1" applyBorder="1" applyAlignment="1">
      <alignment vertical="center" wrapText="1"/>
    </xf>
    <xf numFmtId="0" fontId="11" fillId="7" borderId="12" xfId="0" applyFont="1" applyFill="1" applyBorder="1" applyAlignment="1">
      <alignment vertical="center" wrapText="1"/>
    </xf>
    <xf numFmtId="0" fontId="12" fillId="7" borderId="12" xfId="0" applyFont="1" applyFill="1" applyBorder="1" applyAlignment="1">
      <alignment vertical="center" wrapText="1"/>
    </xf>
    <xf numFmtId="0" fontId="11" fillId="7" borderId="13" xfId="0" applyFont="1" applyFill="1" applyBorder="1" applyAlignment="1">
      <alignment vertical="center" wrapText="1"/>
    </xf>
    <xf numFmtId="0" fontId="12" fillId="7" borderId="13" xfId="0" applyFont="1" applyFill="1" applyBorder="1" applyAlignment="1">
      <alignment vertical="center" wrapText="1"/>
    </xf>
    <xf numFmtId="0" fontId="2" fillId="7" borderId="13" xfId="0" applyFont="1" applyFill="1" applyBorder="1" applyAlignment="1">
      <alignment vertical="top" wrapText="1"/>
    </xf>
    <xf numFmtId="3" fontId="11" fillId="7" borderId="12" xfId="0" applyNumberFormat="1" applyFont="1" applyFill="1" applyBorder="1" applyAlignment="1">
      <alignment vertical="center" wrapText="1"/>
    </xf>
    <xf numFmtId="0" fontId="11" fillId="7" borderId="1" xfId="0" applyFont="1" applyFill="1" applyBorder="1" applyAlignment="1">
      <alignment vertical="center" wrapText="1"/>
    </xf>
    <xf numFmtId="3" fontId="11" fillId="7" borderId="1" xfId="0" applyNumberFormat="1" applyFont="1" applyFill="1" applyBorder="1" applyAlignment="1">
      <alignment vertical="center" wrapText="1"/>
    </xf>
    <xf numFmtId="0" fontId="1" fillId="2" borderId="0" xfId="0" applyFont="1" applyFill="1"/>
    <xf numFmtId="0" fontId="7" fillId="2" borderId="0" xfId="0" applyFont="1" applyFill="1"/>
    <xf numFmtId="0" fontId="15" fillId="8" borderId="0" xfId="0" applyFont="1" applyFill="1"/>
    <xf numFmtId="0" fontId="16" fillId="8" borderId="0" xfId="0" applyFont="1" applyFill="1"/>
    <xf numFmtId="0" fontId="17" fillId="8" borderId="0" xfId="0" applyFont="1" applyFill="1"/>
    <xf numFmtId="0" fontId="13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3" fontId="14" fillId="9" borderId="1" xfId="0" applyNumberFormat="1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0" fontId="0" fillId="10" borderId="0" xfId="0" applyFill="1"/>
    <xf numFmtId="0" fontId="3" fillId="8" borderId="12" xfId="0" applyFont="1" applyFill="1" applyBorder="1" applyAlignment="1">
      <alignment horizontal="center" vertical="center" wrapText="1"/>
    </xf>
    <xf numFmtId="0" fontId="3" fillId="8" borderId="13" xfId="0" applyFont="1" applyFill="1" applyBorder="1" applyAlignment="1">
      <alignment horizontal="center" vertical="center" wrapText="1"/>
    </xf>
    <xf numFmtId="0" fontId="0" fillId="8" borderId="14" xfId="0" applyFill="1" applyBorder="1" applyAlignment="1">
      <alignment vertical="top" wrapText="1"/>
    </xf>
    <xf numFmtId="0" fontId="3" fillId="8" borderId="12" xfId="0" applyFont="1" applyFill="1" applyBorder="1" applyAlignment="1">
      <alignment vertical="center" wrapText="1"/>
    </xf>
    <xf numFmtId="0" fontId="4" fillId="8" borderId="12" xfId="0" applyFont="1" applyFill="1" applyBorder="1" applyAlignment="1">
      <alignment horizontal="center" vertical="center" wrapText="1"/>
    </xf>
    <xf numFmtId="3" fontId="4" fillId="8" borderId="12" xfId="0" applyNumberFormat="1" applyFont="1" applyFill="1" applyBorder="1" applyAlignment="1">
      <alignment horizontal="center" vertical="center" wrapText="1"/>
    </xf>
    <xf numFmtId="0" fontId="3" fillId="8" borderId="14" xfId="0" applyFont="1" applyFill="1" applyBorder="1" applyAlignment="1">
      <alignment vertical="center" wrapText="1"/>
    </xf>
    <xf numFmtId="0" fontId="0" fillId="11" borderId="0" xfId="0" applyFill="1"/>
    <xf numFmtId="0" fontId="3" fillId="4" borderId="12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vertical="center" wrapText="1"/>
    </xf>
    <xf numFmtId="0" fontId="4" fillId="4" borderId="14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vertical="center" wrapText="1"/>
    </xf>
    <xf numFmtId="0" fontId="12" fillId="7" borderId="4" xfId="0" applyFont="1" applyFill="1" applyBorder="1" applyAlignment="1">
      <alignment vertical="center" wrapText="1"/>
    </xf>
    <xf numFmtId="0" fontId="12" fillId="7" borderId="5" xfId="0" applyFont="1" applyFill="1" applyBorder="1" applyAlignment="1">
      <alignment vertical="center" wrapText="1"/>
    </xf>
    <xf numFmtId="0" fontId="12" fillId="7" borderId="6" xfId="0" applyFont="1" applyFill="1" applyBorder="1" applyAlignment="1">
      <alignment vertical="center" wrapText="1"/>
    </xf>
    <xf numFmtId="0" fontId="13" fillId="9" borderId="12" xfId="0" applyFont="1" applyFill="1" applyBorder="1" applyAlignment="1">
      <alignment horizontal="center" vertical="center" wrapText="1"/>
    </xf>
    <xf numFmtId="0" fontId="13" fillId="9" borderId="13" xfId="0" applyFont="1" applyFill="1" applyBorder="1" applyAlignment="1">
      <alignment horizontal="center" vertical="center" wrapText="1"/>
    </xf>
    <xf numFmtId="0" fontId="13" fillId="9" borderId="14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0" fontId="13" fillId="9" borderId="8" xfId="0" applyFont="1" applyFill="1" applyBorder="1" applyAlignment="1">
      <alignment horizontal="center" vertical="center" wrapText="1"/>
    </xf>
    <xf numFmtId="3" fontId="4" fillId="8" borderId="12" xfId="0" applyNumberFormat="1" applyFont="1" applyFill="1" applyBorder="1" applyAlignment="1">
      <alignment horizontal="center" vertical="center" wrapText="1"/>
    </xf>
    <xf numFmtId="3" fontId="4" fillId="8" borderId="14" xfId="0" applyNumberFormat="1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0" fontId="18" fillId="10" borderId="9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8" borderId="12" xfId="0" applyFont="1" applyFill="1" applyBorder="1" applyAlignment="1">
      <alignment horizontal="center" vertical="center" wrapText="1"/>
    </xf>
    <xf numFmtId="0" fontId="3" fillId="8" borderId="13" xfId="0" applyFont="1" applyFill="1" applyBorder="1" applyAlignment="1">
      <alignment horizontal="center" vertical="center" wrapText="1"/>
    </xf>
    <xf numFmtId="0" fontId="3" fillId="8" borderId="1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739130434782612E-2"/>
          <c:y val="0.34146627593404871"/>
          <c:w val="0.55066310624215453"/>
          <c:h val="0.6409541566417283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multiLvlStrRef>
              <c:f>Демидково!$A$7:$B$11</c:f>
              <c:multiLvlStrCache>
                <c:ptCount val="5"/>
                <c:lvl>
                  <c:pt idx="0">
                    <c:v>номер</c:v>
                  </c:pt>
                  <c:pt idx="1">
                    <c:v>номер</c:v>
                  </c:pt>
                  <c:pt idx="2">
                    <c:v>номер</c:v>
                  </c:pt>
                  <c:pt idx="3">
                    <c:v>место в номере</c:v>
                  </c:pt>
                  <c:pt idx="4">
                    <c:v>номер</c:v>
                  </c:pt>
                </c:lvl>
                <c:lvl>
                  <c:pt idx="0">
                    <c:v>ЛЮКС</c:v>
                  </c:pt>
                  <c:pt idx="1">
                    <c:v>СТУДИЯ</c:v>
                  </c:pt>
                  <c:pt idx="2">
                    <c:v>Стандартный номер DOUBLE</c:v>
                  </c:pt>
                  <c:pt idx="4">
                    <c:v>Стандартный номер SINGLE</c:v>
                  </c:pt>
                </c:lvl>
              </c:multiLvlStrCache>
            </c:multiLvlStrRef>
          </c:cat>
          <c:val>
            <c:numRef>
              <c:f>Демидково!$C$7:$C$11</c:f>
              <c:numCache>
                <c:formatCode>General</c:formatCode>
                <c:ptCount val="5"/>
                <c:pt idx="0">
                  <c:v>6200</c:v>
                </c:pt>
                <c:pt idx="1">
                  <c:v>5800</c:v>
                </c:pt>
                <c:pt idx="2">
                  <c:v>4400</c:v>
                </c:pt>
                <c:pt idx="3">
                  <c:v>3500</c:v>
                </c:pt>
                <c:pt idx="4">
                  <c:v>4300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26920917494009"/>
          <c:y val="0.46929653889647716"/>
          <c:w val="0.34035138651146868"/>
          <c:h val="0.49055659845847777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00B050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2.8364329286460953E-2"/>
          <c:w val="0.9655770418403582"/>
          <c:h val="0.7501610733267478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Демидково!$D$4:$D$5</c:f>
              <c:strCache>
                <c:ptCount val="2"/>
                <c:pt idx="0">
                  <c:v>с лечением</c:v>
                </c:pt>
                <c:pt idx="1">
                  <c:v>Взрослый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Демидково!$D$6:$D$11</c15:sqref>
                  </c15:fullRef>
                </c:ext>
              </c:extLst>
              <c:f>Демидково!$D$7</c:f>
              <c:numCache>
                <c:formatCode>General</c:formatCode>
                <c:ptCount val="1"/>
                <c:pt idx="0">
                  <c:v>2600</c:v>
                </c:pt>
              </c:numCache>
            </c:numRef>
          </c:val>
        </c:ser>
        <c:ser>
          <c:idx val="1"/>
          <c:order val="1"/>
          <c:tx>
            <c:strRef>
              <c:f>Демидково!$E$4:$E$5</c:f>
              <c:strCache>
                <c:ptCount val="2"/>
                <c:pt idx="0">
                  <c:v>с лечением</c:v>
                </c:pt>
                <c:pt idx="1">
                  <c:v>Ребенок (с 4 до 12 лет)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Демидково!$E$6:$E$11</c15:sqref>
                  </c15:fullRef>
                </c:ext>
              </c:extLst>
              <c:f>Демидково!$E$7</c:f>
              <c:numCache>
                <c:formatCode>General</c:formatCode>
                <c:ptCount val="1"/>
                <c:pt idx="0">
                  <c:v>1800</c:v>
                </c:pt>
              </c:numCache>
            </c:numRef>
          </c:val>
        </c:ser>
        <c:ser>
          <c:idx val="2"/>
          <c:order val="2"/>
          <c:tx>
            <c:strRef>
              <c:f>Демидково!$F$4:$F$5</c:f>
              <c:strCache>
                <c:ptCount val="2"/>
                <c:pt idx="0">
                  <c:v>без лечения</c:v>
                </c:pt>
                <c:pt idx="1">
                  <c:v>Взрослый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Демидково!$F$6:$F$11</c15:sqref>
                  </c15:fullRef>
                </c:ext>
              </c:extLst>
              <c:f>Демидково!$F$7</c:f>
              <c:numCache>
                <c:formatCode>General</c:formatCode>
                <c:ptCount val="1"/>
                <c:pt idx="0">
                  <c:v>2050</c:v>
                </c:pt>
              </c:numCache>
            </c:numRef>
          </c:val>
        </c:ser>
        <c:ser>
          <c:idx val="3"/>
          <c:order val="3"/>
          <c:tx>
            <c:strRef>
              <c:f>Демидково!$G$4:$G$5</c:f>
              <c:strCache>
                <c:ptCount val="2"/>
                <c:pt idx="0">
                  <c:v>без лечения</c:v>
                </c:pt>
                <c:pt idx="1">
                  <c:v>Ребенок 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Демидково!$G$6:$G$11</c15:sqref>
                  </c15:fullRef>
                </c:ext>
              </c:extLst>
              <c:f>Демидково!$G$7</c:f>
              <c:numCache>
                <c:formatCode>General</c:formatCode>
                <c:ptCount val="1"/>
                <c:pt idx="0">
                  <c:v>1250</c:v>
                </c:pt>
              </c:numCache>
            </c:numRef>
          </c:val>
        </c:ser>
        <c:ser>
          <c:idx val="4"/>
          <c:order val="4"/>
          <c:tx>
            <c:strRef>
              <c:f>Демидково!$H$4:$H$5</c:f>
              <c:strCache>
                <c:ptCount val="2"/>
                <c:pt idx="0">
                  <c:v>без лечения</c:v>
                </c:pt>
                <c:pt idx="1">
                  <c:v>Начиная со второго ребенка до 1-го года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Демидково!$H$6:$H$11</c15:sqref>
                  </c15:fullRef>
                </c:ext>
              </c:extLst>
              <c:f>Демидково!$H$7</c:f>
              <c:numCache>
                <c:formatCode>General</c:formatCode>
                <c:ptCount val="1"/>
                <c:pt idx="0">
                  <c:v>660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8276968"/>
        <c:axId val="258278536"/>
        <c:axId val="0"/>
      </c:bar3DChart>
      <c:catAx>
        <c:axId val="258276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58278536"/>
        <c:crosses val="autoZero"/>
        <c:auto val="1"/>
        <c:lblAlgn val="ctr"/>
        <c:lblOffset val="100"/>
        <c:noMultiLvlLbl val="0"/>
      </c:catAx>
      <c:valAx>
        <c:axId val="258278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high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58276968"/>
        <c:crosses val="autoZero"/>
        <c:crossBetween val="between"/>
      </c:valAx>
      <c:spPr>
        <a:solidFill>
          <a:srgbClr val="00B0F0"/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solidFill>
          <a:schemeClr val="bg2">
            <a:lumMod val="75000"/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3497577078121448E-2"/>
          <c:y val="5.0925925925925923E-2"/>
          <c:w val="0.90502853321958476"/>
          <c:h val="0.683588874307378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Вита!$A$5</c:f>
              <c:strCache>
                <c:ptCount val="1"/>
                <c:pt idx="0">
                  <c:v>Размещение в 2-х местном номере (проживание + питание без лечения)</c:v>
                </c:pt>
              </c:strCache>
            </c:strRef>
          </c:tx>
          <c:spPr>
            <a:solidFill>
              <a:schemeClr val="accent1">
                <a:alpha val="88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1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1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Вита!$B$2:$F$4</c:f>
              <c:multiLvlStrCache>
                <c:ptCount val="5"/>
                <c:lvl>
                  <c:pt idx="0">
                    <c:v>13930</c:v>
                  </c:pt>
                  <c:pt idx="1">
                    <c:v>19900</c:v>
                  </c:pt>
                  <c:pt idx="2">
                    <c:v>23880</c:v>
                  </c:pt>
                  <c:pt idx="3">
                    <c:v>25200</c:v>
                  </c:pt>
                  <c:pt idx="4">
                    <c:v>1990</c:v>
                  </c:pt>
                </c:lvl>
                <c:lvl>
                  <c:pt idx="0">
                    <c:v>18550</c:v>
                  </c:pt>
                  <c:pt idx="1">
                    <c:v>26500</c:v>
                  </c:pt>
                  <c:pt idx="2">
                    <c:v>31800</c:v>
                  </c:pt>
                  <c:pt idx="3">
                    <c:v>37100</c:v>
                  </c:pt>
                  <c:pt idx="4">
                    <c:v>2650</c:v>
                  </c:pt>
                </c:lvl>
                <c:lvl>
                  <c:pt idx="0">
                    <c:v>7 дней/руб.</c:v>
                  </c:pt>
                  <c:pt idx="1">
                    <c:v>10 дней/руб.</c:v>
                  </c:pt>
                  <c:pt idx="2">
                    <c:v>12 дней/руб.</c:v>
                  </c:pt>
                  <c:pt idx="3">
                    <c:v>14 дней/руб.</c:v>
                  </c:pt>
                  <c:pt idx="4">
                    <c:v>1 день/руб.</c:v>
                  </c:pt>
                </c:lvl>
              </c:multiLvlStrCache>
            </c:multiLvlStrRef>
          </c:cat>
          <c:val>
            <c:numRef>
              <c:f>Вита!$B$5:$F$5</c:f>
              <c:numCache>
                <c:formatCode>General</c:formatCode>
                <c:ptCount val="5"/>
                <c:pt idx="0">
                  <c:v>10850</c:v>
                </c:pt>
                <c:pt idx="1">
                  <c:v>15500</c:v>
                </c:pt>
                <c:pt idx="2">
                  <c:v>18600</c:v>
                </c:pt>
                <c:pt idx="3">
                  <c:v>21700</c:v>
                </c:pt>
                <c:pt idx="4">
                  <c:v>1550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4"/>
        <c:gapDepth val="53"/>
        <c:shape val="box"/>
        <c:axId val="258278144"/>
        <c:axId val="258277752"/>
        <c:axId val="0"/>
      </c:bar3DChart>
      <c:catAx>
        <c:axId val="25827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58277752"/>
        <c:crosses val="autoZero"/>
        <c:auto val="1"/>
        <c:lblAlgn val="ctr"/>
        <c:lblOffset val="100"/>
        <c:noMultiLvlLbl val="0"/>
      </c:catAx>
      <c:valAx>
        <c:axId val="2582777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827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6350" cap="flat" cmpd="sng" algn="ctr">
      <a:solidFill>
        <a:schemeClr val="dk1">
          <a:tint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'Красный Яр'!$B$2:$B$4</c:f>
              <c:strCache>
                <c:ptCount val="3"/>
                <c:pt idx="0">
                  <c:v>Площадь номера Кв.м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'Красный Яр'!$A$5:$A$10</c:f>
              <c:strCache>
                <c:ptCount val="6"/>
                <c:pt idx="0">
                  <c:v>2 местный 1 комнатный номер с холодильником, телевизором</c:v>
                </c:pt>
                <c:pt idx="1">
                  <c:v>1 местный номер с холодильником, телевизором</c:v>
                </c:pt>
                <c:pt idx="2">
                  <c:v>1 комнатный номер с холодильником, телевизором, 2-х спал. кровать</c:v>
                </c:pt>
                <c:pt idx="3">
                  <c:v>2 комнатный номер с холодильником. телевизором 2-х спал. кровать </c:v>
                </c:pt>
                <c:pt idx="4">
                  <c:v>1 комнатный номер повышенной комфортности</c:v>
                </c:pt>
                <c:pt idx="5">
                  <c:v>2 комнатный номер повышенной комфортности </c:v>
                </c:pt>
              </c:strCache>
            </c:strRef>
          </c:cat>
          <c:val>
            <c:numRef>
              <c:f>'Красный Яр'!$B$5:$B$10</c:f>
              <c:numCache>
                <c:formatCode>General</c:formatCode>
                <c:ptCount val="6"/>
                <c:pt idx="0">
                  <c:v>14</c:v>
                </c:pt>
                <c:pt idx="1">
                  <c:v>12</c:v>
                </c:pt>
                <c:pt idx="2">
                  <c:v>17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</c:numCache>
            </c:numRef>
          </c:val>
        </c:ser>
        <c:ser>
          <c:idx val="1"/>
          <c:order val="1"/>
          <c:tx>
            <c:strRef>
              <c:f>'Красный Яр'!$C$2:$C$4</c:f>
              <c:strCache>
                <c:ptCount val="3"/>
                <c:pt idx="0">
                  <c:v>Стоимость 1 дня (руб.)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'Красный Яр'!$A$5:$A$10</c:f>
              <c:strCache>
                <c:ptCount val="6"/>
                <c:pt idx="0">
                  <c:v>2 местный 1 комнатный номер с холодильником, телевизором</c:v>
                </c:pt>
                <c:pt idx="1">
                  <c:v>1 местный номер с холодильником, телевизором</c:v>
                </c:pt>
                <c:pt idx="2">
                  <c:v>1 комнатный номер с холодильником, телевизором, 2-х спал. кровать</c:v>
                </c:pt>
                <c:pt idx="3">
                  <c:v>2 комнатный номер с холодильником. телевизором 2-х спал. кровать </c:v>
                </c:pt>
                <c:pt idx="4">
                  <c:v>1 комнатный номер повышенной комфортности</c:v>
                </c:pt>
                <c:pt idx="5">
                  <c:v>2 комнатный номер повышенной комфортности </c:v>
                </c:pt>
              </c:strCache>
            </c:strRef>
          </c:cat>
          <c:val>
            <c:numRef>
              <c:f>'Красный Яр'!$C$5:$C$10</c:f>
              <c:numCache>
                <c:formatCode>#,##0</c:formatCode>
                <c:ptCount val="6"/>
                <c:pt idx="0">
                  <c:v>1700</c:v>
                </c:pt>
                <c:pt idx="1">
                  <c:v>1900</c:v>
                </c:pt>
                <c:pt idx="2">
                  <c:v>2250</c:v>
                </c:pt>
                <c:pt idx="3">
                  <c:v>2350</c:v>
                </c:pt>
                <c:pt idx="4">
                  <c:v>2600</c:v>
                </c:pt>
                <c:pt idx="5">
                  <c:v>2650</c:v>
                </c:pt>
              </c:numCache>
            </c:numRef>
          </c:val>
        </c:ser>
        <c:ser>
          <c:idx val="2"/>
          <c:order val="2"/>
          <c:tx>
            <c:strRef>
              <c:f>'Красный Яр'!$D$2:$D$4</c:f>
              <c:strCache>
                <c:ptCount val="3"/>
                <c:pt idx="0">
                  <c:v>Стоимость путевки (руб)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'Красный Яр'!$A$5:$A$10</c:f>
              <c:strCache>
                <c:ptCount val="6"/>
                <c:pt idx="0">
                  <c:v>2 местный 1 комнатный номер с холодильником, телевизором</c:v>
                </c:pt>
                <c:pt idx="1">
                  <c:v>1 местный номер с холодильником, телевизором</c:v>
                </c:pt>
                <c:pt idx="2">
                  <c:v>1 комнатный номер с холодильником, телевизором, 2-х спал. кровать</c:v>
                </c:pt>
                <c:pt idx="3">
                  <c:v>2 комнатный номер с холодильником. телевизором 2-х спал. кровать </c:v>
                </c:pt>
                <c:pt idx="4">
                  <c:v>1 комнатный номер повышенной комфортности</c:v>
                </c:pt>
                <c:pt idx="5">
                  <c:v>2 комнатный номер повышенной комфортности </c:v>
                </c:pt>
              </c:strCache>
            </c:strRef>
          </c:cat>
          <c:val>
            <c:numRef>
              <c:f>'Красный Яр'!$D$5:$D$10</c:f>
              <c:numCache>
                <c:formatCode>#,##0</c:formatCode>
                <c:ptCount val="6"/>
                <c:pt idx="0">
                  <c:v>23800</c:v>
                </c:pt>
                <c:pt idx="1">
                  <c:v>26600</c:v>
                </c:pt>
                <c:pt idx="2" formatCode="General">
                  <c:v>31500</c:v>
                </c:pt>
                <c:pt idx="3" formatCode="General">
                  <c:v>32900</c:v>
                </c:pt>
                <c:pt idx="4">
                  <c:v>36400</c:v>
                </c:pt>
                <c:pt idx="5">
                  <c:v>37100</c:v>
                </c:pt>
              </c:numCache>
            </c:numRef>
          </c:val>
        </c:ser>
        <c:ser>
          <c:idx val="3"/>
          <c:order val="3"/>
          <c:tx>
            <c:strRef>
              <c:f>'Красный Яр'!$E$2:$E$4</c:f>
              <c:strCache>
                <c:ptCount val="3"/>
                <c:pt idx="0">
                  <c:v>Стоимость                                                         путевки (руб)</c:v>
                </c:pt>
                <c:pt idx="2">
                  <c:v>Взрослые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'Красный Яр'!$A$5:$A$10</c:f>
              <c:strCache>
                <c:ptCount val="6"/>
                <c:pt idx="0">
                  <c:v>2 местный 1 комнатный номер с холодильником, телевизором</c:v>
                </c:pt>
                <c:pt idx="1">
                  <c:v>1 местный номер с холодильником, телевизором</c:v>
                </c:pt>
                <c:pt idx="2">
                  <c:v>1 комнатный номер с холодильником, телевизором, 2-х спал. кровать</c:v>
                </c:pt>
                <c:pt idx="3">
                  <c:v>2 комнатный номер с холодильником. телевизором 2-х спал. кровать </c:v>
                </c:pt>
                <c:pt idx="4">
                  <c:v>1 комнатный номер повышенной комфортности</c:v>
                </c:pt>
                <c:pt idx="5">
                  <c:v>2 комнатный номер повышенной комфортности </c:v>
                </c:pt>
              </c:strCache>
            </c:strRef>
          </c:cat>
          <c:val>
            <c:numRef>
              <c:f>'Красный Яр'!$E$5:$E$10</c:f>
              <c:numCache>
                <c:formatCode>General</c:formatCode>
                <c:ptCount val="6"/>
                <c:pt idx="2" formatCode="#,##0">
                  <c:v>1250</c:v>
                </c:pt>
                <c:pt idx="3" formatCode="#,##0">
                  <c:v>1250</c:v>
                </c:pt>
                <c:pt idx="4" formatCode="#,##0">
                  <c:v>1250</c:v>
                </c:pt>
                <c:pt idx="5" formatCode="#,##0">
                  <c:v>1250</c:v>
                </c:pt>
              </c:numCache>
            </c:numRef>
          </c:val>
        </c:ser>
        <c:ser>
          <c:idx val="4"/>
          <c:order val="4"/>
          <c:tx>
            <c:strRef>
              <c:f>'Красный Яр'!$F$2:$F$4</c:f>
              <c:strCache>
                <c:ptCount val="3"/>
                <c:pt idx="0">
                  <c:v>Стоимость                                                         путевки (руб)</c:v>
                </c:pt>
                <c:pt idx="2">
                  <c:v>Дети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'Красный Яр'!$A$5:$A$10</c:f>
              <c:strCache>
                <c:ptCount val="6"/>
                <c:pt idx="0">
                  <c:v>2 местный 1 комнатный номер с холодильником, телевизором</c:v>
                </c:pt>
                <c:pt idx="1">
                  <c:v>1 местный номер с холодильником, телевизором</c:v>
                </c:pt>
                <c:pt idx="2">
                  <c:v>1 комнатный номер с холодильником, телевизором, 2-х спал. кровать</c:v>
                </c:pt>
                <c:pt idx="3">
                  <c:v>2 комнатный номер с холодильником. телевизором 2-х спал. кровать </c:v>
                </c:pt>
                <c:pt idx="4">
                  <c:v>1 комнатный номер повышенной комфортности</c:v>
                </c:pt>
                <c:pt idx="5">
                  <c:v>2 комнатный номер повышенной комфортности </c:v>
                </c:pt>
              </c:strCache>
            </c:strRef>
          </c:cat>
          <c:val>
            <c:numRef>
              <c:f>'Красный Яр'!$F$5:$F$10</c:f>
              <c:numCache>
                <c:formatCode>General</c:formatCode>
                <c:ptCount val="6"/>
                <c:pt idx="2">
                  <c:v>870</c:v>
                </c:pt>
                <c:pt idx="3">
                  <c:v>870</c:v>
                </c:pt>
                <c:pt idx="4">
                  <c:v>870</c:v>
                </c:pt>
                <c:pt idx="5">
                  <c:v>870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8275792"/>
        <c:axId val="259505576"/>
        <c:axId val="259395816"/>
      </c:bar3DChart>
      <c:catAx>
        <c:axId val="25827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59505576"/>
        <c:crosses val="autoZero"/>
        <c:auto val="1"/>
        <c:lblAlgn val="ctr"/>
        <c:lblOffset val="100"/>
        <c:noMultiLvlLbl val="0"/>
      </c:catAx>
      <c:valAx>
        <c:axId val="259505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58275792"/>
        <c:crosses val="autoZero"/>
        <c:crossBetween val="between"/>
      </c:valAx>
      <c:serAx>
        <c:axId val="259395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59505576"/>
        <c:crosses val="autoZero"/>
      </c:ser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solidFill>
          <a:schemeClr val="tx1"/>
        </a:solidFill>
        <a:ln>
          <a:noFill/>
        </a:ln>
        <a:effectLst/>
        <a:sp3d/>
      </c:spPr>
    </c:sideWall>
    <c:backWall>
      <c:thickness val="0"/>
      <c:spPr>
        <a:solidFill>
          <a:schemeClr val="tx1"/>
        </a:solidFill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'Усть-Качка'!$A$2:$B$11</c15:sqref>
                  </c15:fullRef>
                </c:ext>
              </c:extLst>
              <c:f>'Усть-Качка'!$A$5:$B$11</c:f>
              <c:multiLvlStrCache>
                <c:ptCount val="7"/>
                <c:lvl>
                  <c:pt idx="0">
                    <c:v>место в 2-мест. 1 комн. "Комфорт"</c:v>
                  </c:pt>
                  <c:pt idx="1">
                    <c:v>1-мест. 1 комн. "Комфорт"</c:v>
                  </c:pt>
                  <c:pt idx="2">
                    <c:v>место в 2-мест. 2 комн. номер "Комфорт"</c:v>
                  </c:pt>
                  <c:pt idx="3">
                    <c:v>2 -мест. "Комфорт" Мать и дитя</c:v>
                  </c:pt>
                  <c:pt idx="4">
                    <c:v>2-мест. 1 комн. "Комфорт" при прож одного</c:v>
                  </c:pt>
                  <c:pt idx="5">
                    <c:v>2-мест. 2 комн. номер "Комфорт" при прож. одного</c:v>
                  </c:pt>
                  <c:pt idx="6">
                    <c:v>1-мест. 1 комн. "Студия" </c:v>
                  </c:pt>
                </c:lvl>
                <c:lvl>
                  <c:pt idx="0">
                    <c:v>Уральский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'Усть-Качка'!$C$2:$C$11</c15:sqref>
                  </c15:fullRef>
                </c:ext>
              </c:extLst>
              <c:f>'Усть-Качка'!$C$5:$C$11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30</c:v>
                </c:pt>
                <c:pt idx="3">
                  <c:v>14</c:v>
                </c:pt>
                <c:pt idx="4">
                  <c:v>14</c:v>
                </c:pt>
                <c:pt idx="5">
                  <c:v>30</c:v>
                </c:pt>
                <c:pt idx="6">
                  <c:v>25</c:v>
                </c:pt>
              </c:numCache>
            </c:numRef>
          </c:val>
        </c:ser>
        <c:ser>
          <c:idx val="1"/>
          <c:order val="1"/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'Усть-Качка'!$A$2:$B$11</c15:sqref>
                  </c15:fullRef>
                </c:ext>
              </c:extLst>
              <c:f>'Усть-Качка'!$A$5:$B$11</c:f>
              <c:multiLvlStrCache>
                <c:ptCount val="7"/>
                <c:lvl>
                  <c:pt idx="0">
                    <c:v>место в 2-мест. 1 комн. "Комфорт"</c:v>
                  </c:pt>
                  <c:pt idx="1">
                    <c:v>1-мест. 1 комн. "Комфорт"</c:v>
                  </c:pt>
                  <c:pt idx="2">
                    <c:v>место в 2-мест. 2 комн. номер "Комфорт"</c:v>
                  </c:pt>
                  <c:pt idx="3">
                    <c:v>2 -мест. "Комфорт" Мать и дитя</c:v>
                  </c:pt>
                  <c:pt idx="4">
                    <c:v>2-мест. 1 комн. "Комфорт" при прож одного</c:v>
                  </c:pt>
                  <c:pt idx="5">
                    <c:v>2-мест. 2 комн. номер "Комфорт" при прож. одного</c:v>
                  </c:pt>
                  <c:pt idx="6">
                    <c:v>1-мест. 1 комн. "Студия" </c:v>
                  </c:pt>
                </c:lvl>
                <c:lvl>
                  <c:pt idx="0">
                    <c:v>Уральский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'Усть-Качка'!$D$2:$D$11</c15:sqref>
                  </c15:fullRef>
                </c:ext>
              </c:extLst>
              <c:f>'Усть-Качка'!$D$5:$D$11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ser>
          <c:idx val="2"/>
          <c:order val="2"/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'Усть-Качка'!$A$2:$B$11</c15:sqref>
                  </c15:fullRef>
                </c:ext>
              </c:extLst>
              <c:f>'Усть-Качка'!$A$5:$B$11</c:f>
              <c:multiLvlStrCache>
                <c:ptCount val="7"/>
                <c:lvl>
                  <c:pt idx="0">
                    <c:v>место в 2-мест. 1 комн. "Комфорт"</c:v>
                  </c:pt>
                  <c:pt idx="1">
                    <c:v>1-мест. 1 комн. "Комфорт"</c:v>
                  </c:pt>
                  <c:pt idx="2">
                    <c:v>место в 2-мест. 2 комн. номер "Комфорт"</c:v>
                  </c:pt>
                  <c:pt idx="3">
                    <c:v>2 -мест. "Комфорт" Мать и дитя</c:v>
                  </c:pt>
                  <c:pt idx="4">
                    <c:v>2-мест. 1 комн. "Комфорт" при прож одного</c:v>
                  </c:pt>
                  <c:pt idx="5">
                    <c:v>2-мест. 2 комн. номер "Комфорт" при прож. одного</c:v>
                  </c:pt>
                  <c:pt idx="6">
                    <c:v>1-мест. 1 комн. "Студия" </c:v>
                  </c:pt>
                </c:lvl>
                <c:lvl>
                  <c:pt idx="0">
                    <c:v>Уральский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'Усть-Качка'!$E$2:$E$11</c15:sqref>
                  </c15:fullRef>
                </c:ext>
              </c:extLst>
              <c:f>'Усть-Качка'!$E$5:$E$11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6">
                  <c:v>1</c:v>
                </c:pt>
              </c:numCache>
            </c:numRef>
          </c:val>
        </c:ser>
        <c:ser>
          <c:idx val="3"/>
          <c:order val="3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'Усть-Качка'!$A$2:$B$11</c15:sqref>
                  </c15:fullRef>
                </c:ext>
              </c:extLst>
              <c:f>'Усть-Качка'!$A$5:$B$11</c:f>
              <c:multiLvlStrCache>
                <c:ptCount val="7"/>
                <c:lvl>
                  <c:pt idx="0">
                    <c:v>место в 2-мест. 1 комн. "Комфорт"</c:v>
                  </c:pt>
                  <c:pt idx="1">
                    <c:v>1-мест. 1 комн. "Комфорт"</c:v>
                  </c:pt>
                  <c:pt idx="2">
                    <c:v>место в 2-мест. 2 комн. номер "Комфорт"</c:v>
                  </c:pt>
                  <c:pt idx="3">
                    <c:v>2 -мест. "Комфорт" Мать и дитя</c:v>
                  </c:pt>
                  <c:pt idx="4">
                    <c:v>2-мест. 1 комн. "Комфорт" при прож одного</c:v>
                  </c:pt>
                  <c:pt idx="5">
                    <c:v>2-мест. 2 комн. номер "Комфорт" при прож. одного</c:v>
                  </c:pt>
                  <c:pt idx="6">
                    <c:v>1-мест. 1 комн. "Студия" </c:v>
                  </c:pt>
                </c:lvl>
                <c:lvl>
                  <c:pt idx="0">
                    <c:v>Уральский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'Усть-Качка'!$F$2:$F$11</c15:sqref>
                  </c15:fullRef>
                </c:ext>
              </c:extLst>
              <c:f>'Усть-Качка'!$F$5:$F$11</c:f>
              <c:numCache>
                <c:formatCode>General</c:formatCode>
                <c:ptCount val="7"/>
                <c:pt idx="0" formatCode="#,##0">
                  <c:v>3120</c:v>
                </c:pt>
                <c:pt idx="1" formatCode="#,##0">
                  <c:v>3530</c:v>
                </c:pt>
                <c:pt idx="2" formatCode="#,##0">
                  <c:v>4800</c:v>
                </c:pt>
                <c:pt idx="3" formatCode="#,##0">
                  <c:v>5280</c:v>
                </c:pt>
                <c:pt idx="4" formatCode="#,##0">
                  <c:v>4090</c:v>
                </c:pt>
                <c:pt idx="5" formatCode="#,##0">
                  <c:v>7410</c:v>
                </c:pt>
                <c:pt idx="6" formatCode="#,##0">
                  <c:v>4500</c:v>
                </c:pt>
              </c:numCache>
            </c:numRef>
          </c:val>
        </c:ser>
        <c:ser>
          <c:idx val="4"/>
          <c:order val="4"/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'Усть-Качка'!$A$2:$B$11</c15:sqref>
                  </c15:fullRef>
                </c:ext>
              </c:extLst>
              <c:f>'Усть-Качка'!$A$5:$B$11</c:f>
              <c:multiLvlStrCache>
                <c:ptCount val="7"/>
                <c:lvl>
                  <c:pt idx="0">
                    <c:v>КАТЕГОРИЯ НОМЕРА</c:v>
                  </c:pt>
                  <c:pt idx="3">
                    <c:v>место в 2-мест. 1 комн. "Комфорт"</c:v>
                  </c:pt>
                  <c:pt idx="4">
                    <c:v>1-мест. 1 комн. "Комфорт"</c:v>
                  </c:pt>
                  <c:pt idx="5">
                    <c:v>место в 2-мест. 2 комн. номер "Комфорт"</c:v>
                  </c:pt>
                  <c:pt idx="6">
                    <c:v>2 -мест. "Комфорт" Мать и дитя</c:v>
                  </c:pt>
                  <c:pt idx="7">
                    <c:v>2-мест. 1 комн. "Комфорт" при прож одного</c:v>
                  </c:pt>
                  <c:pt idx="8">
                    <c:v>2-мест. 2 комн. номер "Комфорт" при прож. одного</c:v>
                  </c:pt>
                  <c:pt idx="9">
                    <c:v>1-мест. 1 комн. "Студия" </c:v>
                  </c:pt>
                </c:lvl>
                <c:lvl>
                  <c:pt idx="0">
                    <c:v>САНАТОРИЙ</c:v>
                  </c:pt>
                  <c:pt idx="3">
                    <c:v>Уральский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'Усть-Качка'!$G$2:$G$11</c15:sqref>
                  </c15:fullRef>
                </c:ext>
              </c:extLst>
              <c:f>'Усть-Качка'!$G$5:$G$11</c:f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9"/>
        <c:shape val="box"/>
        <c:axId val="259505968"/>
        <c:axId val="259503224"/>
        <c:axId val="0"/>
      </c:bar3DChart>
      <c:catAx>
        <c:axId val="259505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59503224"/>
        <c:crosses val="autoZero"/>
        <c:auto val="1"/>
        <c:lblAlgn val="ctr"/>
        <c:lblOffset val="100"/>
        <c:noMultiLvlLbl val="0"/>
      </c:catAx>
      <c:valAx>
        <c:axId val="2595032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59505968"/>
        <c:crosses val="autoZero"/>
        <c:crossBetween val="between"/>
      </c:valAx>
      <c:spPr>
        <a:solidFill>
          <a:schemeClr val="accent4">
            <a:lumMod val="40000"/>
            <a:lumOff val="60000"/>
          </a:schemeClr>
        </a:solidFill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888888888888889E-2"/>
          <c:y val="6.4814814814814811E-2"/>
          <c:w val="0.93888888888888888"/>
          <c:h val="0.48668708078156897"/>
        </c:manualLayout>
      </c:layout>
      <c:pie3DChart>
        <c:varyColors val="1"/>
        <c:ser>
          <c:idx val="0"/>
          <c:order val="0"/>
          <c:tx>
            <c:strRef>
              <c:f>Ключи!$B$2:$B$3</c:f>
              <c:strCache>
                <c:ptCount val="2"/>
                <c:pt idx="0">
                  <c:v>Площадь номера кв.м.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Ключи!$A$4:$A$10</c15:sqref>
                  </c15:fullRef>
                </c:ext>
              </c:extLst>
              <c:f>(Ключи!$A$5:$A$8,Ключи!$A$10)</c:f>
              <c:strCache>
                <c:ptCount val="5"/>
                <c:pt idx="0">
                  <c:v>1-местный, 1-комнатный повышенной комфортности </c:v>
                </c:pt>
                <c:pt idx="1">
                  <c:v>1-местный, 1-комнатный повышенной комфортности </c:v>
                </c:pt>
                <c:pt idx="2">
                  <c:v>1-местный, 1-комнатный повышенной комфортности </c:v>
                </c:pt>
                <c:pt idx="3">
                  <c:v>1-местный, 1-комнатный повышенной комфортности </c:v>
                </c:pt>
                <c:pt idx="4">
                  <c:v>1-местный, 2-комнатный повышенной комфортности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Ключи!$B$4:$B$10</c15:sqref>
                  </c15:fullRef>
                </c:ext>
              </c:extLst>
              <c:f>(Ключи!$B$5:$B$8,Ключи!$B$10)</c:f>
              <c:numCache>
                <c:formatCode>General</c:formatCode>
                <c:ptCount val="5"/>
                <c:pt idx="0">
                  <c:v>28</c:v>
                </c:pt>
                <c:pt idx="1">
                  <c:v>14</c:v>
                </c:pt>
                <c:pt idx="2">
                  <c:v>22</c:v>
                </c:pt>
                <c:pt idx="3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</c:extLst>
        </c:ser>
        <c:ser>
          <c:idx val="1"/>
          <c:order val="1"/>
          <c:tx>
            <c:strRef>
              <c:f>Ключи!$C$2:$C$3</c:f>
              <c:strCache>
                <c:ptCount val="2"/>
                <c:pt idx="0">
                  <c:v>Стоимость 1 к/дня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Ключи!$A$4:$A$10</c15:sqref>
                  </c15:fullRef>
                </c:ext>
              </c:extLst>
              <c:f>(Ключи!$A$5:$A$8,Ключи!$A$10)</c:f>
              <c:strCache>
                <c:ptCount val="5"/>
                <c:pt idx="0">
                  <c:v>1-местный, 1-комнатный повышенной комфортности </c:v>
                </c:pt>
                <c:pt idx="1">
                  <c:v>1-местный, 1-комнатный повышенной комфортности </c:v>
                </c:pt>
                <c:pt idx="2">
                  <c:v>1-местный, 1-комнатный повышенной комфортности </c:v>
                </c:pt>
                <c:pt idx="3">
                  <c:v>1-местный, 1-комнатный повышенной комфортности </c:v>
                </c:pt>
                <c:pt idx="4">
                  <c:v>1-местный, 2-комнатный повышенной комфортности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Ключи!$C$4:$C$10</c15:sqref>
                  </c15:fullRef>
                </c:ext>
              </c:extLst>
              <c:f>(Ключи!$C$5:$C$8,Ключи!$C$10)</c:f>
              <c:numCache>
                <c:formatCode>#,##0</c:formatCode>
                <c:ptCount val="5"/>
                <c:pt idx="0">
                  <c:v>4500</c:v>
                </c:pt>
                <c:pt idx="1">
                  <c:v>3900</c:v>
                </c:pt>
                <c:pt idx="2">
                  <c:v>4100</c:v>
                </c:pt>
                <c:pt idx="3">
                  <c:v>4500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</c:extLst>
        </c:ser>
        <c:ser>
          <c:idx val="2"/>
          <c:order val="2"/>
          <c:tx>
            <c:strRef>
              <c:f>Ключи!$D$2:$D$3</c:f>
              <c:strCache>
                <c:ptCount val="2"/>
                <c:pt idx="0">
                  <c:v>Стоимость путевки</c:v>
                </c:pt>
                <c:pt idx="1">
                  <c:v>14 дней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Ключи!$A$4:$A$10</c15:sqref>
                  </c15:fullRef>
                </c:ext>
              </c:extLst>
              <c:f>(Ключи!$A$5:$A$8,Ключи!$A$10)</c:f>
              <c:strCache>
                <c:ptCount val="5"/>
                <c:pt idx="0">
                  <c:v>1-местный, 1-комнатный повышенной комфортности </c:v>
                </c:pt>
                <c:pt idx="1">
                  <c:v>1-местный, 1-комнатный повышенной комфортности </c:v>
                </c:pt>
                <c:pt idx="2">
                  <c:v>1-местный, 1-комнатный повышенной комфортности </c:v>
                </c:pt>
                <c:pt idx="3">
                  <c:v>1-местный, 1-комнатный повышенной комфортности </c:v>
                </c:pt>
                <c:pt idx="4">
                  <c:v>1-местный, 2-комнатный повышенной комфортности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Ключи!$D$4:$D$10</c15:sqref>
                  </c15:fullRef>
                </c:ext>
              </c:extLst>
              <c:f>(Ключи!$D$5:$D$8,Ключи!$D$10)</c:f>
              <c:numCache>
                <c:formatCode>#,##0</c:formatCode>
                <c:ptCount val="5"/>
                <c:pt idx="0">
                  <c:v>63000</c:v>
                </c:pt>
                <c:pt idx="1">
                  <c:v>54600</c:v>
                </c:pt>
                <c:pt idx="2">
                  <c:v>57400</c:v>
                </c:pt>
                <c:pt idx="3">
                  <c:v>63000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1">
  <cs:axisTitle>
    <cs:lnRef idx="0"/>
    <cs:fillRef idx="0"/>
    <cs:effectRef idx="0"/>
    <cs:fontRef idx="minor">
      <a:schemeClr val="lt1">
        <a:lumMod val="7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6350" cap="flat" cmpd="sng" algn="ctr">
        <a:solidFill>
          <a:schemeClr val="dk1">
            <a:tint val="75000"/>
          </a:schemeClr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</cs:dataLabel>
  <cs:dataLabelCallout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  <a:scene3d>
        <a:camera prst="orthographicFront"/>
        <a:lightRig rig="threePt" dir="t"/>
      </a:scene3d>
      <a:sp3d prstMaterial="flat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dk1">
            <a:lumMod val="75000"/>
            <a:lumOff val="2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bg2">
          <a:lumMod val="75000"/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>
        <a:solidFill>
          <a:schemeClr val="lt1">
            <a:lumMod val="50000"/>
          </a:schemeClr>
        </a:solidFill>
      </a:ln>
    </cs:spPr>
  </cs:gridlineMajor>
  <cs:gridlineMinor>
    <cs:lnRef idx="0"/>
    <cs:fillRef idx="0"/>
    <cs:effectRef idx="0"/>
    <cs:fontRef idx="minor">
      <a:schemeClr val="tx1"/>
    </cs:fontRef>
    <cs:spPr>
      <a:ln w="9525">
        <a:solidFill>
          <a:schemeClr val="lt1">
            <a:lumMod val="4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/>
    </cs:fontRef>
    <cs:defRPr sz="1800" b="0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chart" Target="../charts/chart3.xml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chart" Target="../charts/chart4.xml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chart" Target="../charts/chart5.xml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chart" Target="../charts/chart6.xml"/><Relationship Id="rId1" Type="http://schemas.openxmlformats.org/officeDocument/2006/relationships/image" Target="../media/image16.jpeg"/><Relationship Id="rId5" Type="http://schemas.openxmlformats.org/officeDocument/2006/relationships/image" Target="../media/image19.jpeg"/><Relationship Id="rId4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0</xdr:row>
      <xdr:rowOff>0</xdr:rowOff>
    </xdr:from>
    <xdr:to>
      <xdr:col>17</xdr:col>
      <xdr:colOff>0</xdr:colOff>
      <xdr:row>10</xdr:row>
      <xdr:rowOff>647699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11</xdr:row>
      <xdr:rowOff>14287</xdr:rowOff>
    </xdr:from>
    <xdr:to>
      <xdr:col>17</xdr:col>
      <xdr:colOff>0</xdr:colOff>
      <xdr:row>26</xdr:row>
      <xdr:rowOff>9525</xdr:rowOff>
    </xdr:to>
    <xdr:graphicFrame macro="">
      <xdr:nvGraphicFramePr>
        <xdr:cNvPr id="12" name="Диаграмма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390526</xdr:colOff>
      <xdr:row>0</xdr:row>
      <xdr:rowOff>383509</xdr:rowOff>
    </xdr:from>
    <xdr:to>
      <xdr:col>16</xdr:col>
      <xdr:colOff>371476</xdr:colOff>
      <xdr:row>3</xdr:row>
      <xdr:rowOff>331121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981466">
          <a:off x="8315326" y="383509"/>
          <a:ext cx="1809750" cy="135731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8</xdr:col>
      <xdr:colOff>457200</xdr:colOff>
      <xdr:row>0</xdr:row>
      <xdr:rowOff>117805</xdr:rowOff>
    </xdr:from>
    <xdr:to>
      <xdr:col>11</xdr:col>
      <xdr:colOff>47030</xdr:colOff>
      <xdr:row>2</xdr:row>
      <xdr:rowOff>581703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34000" y="117805"/>
          <a:ext cx="1418630" cy="1063973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11</xdr:col>
      <xdr:colOff>95250</xdr:colOff>
      <xdr:row>0</xdr:row>
      <xdr:rowOff>316705</xdr:rowOff>
    </xdr:from>
    <xdr:to>
      <xdr:col>13</xdr:col>
      <xdr:colOff>561975</xdr:colOff>
      <xdr:row>2</xdr:row>
      <xdr:rowOff>752474</xdr:rowOff>
    </xdr:to>
    <xdr:pic>
      <xdr:nvPicPr>
        <xdr:cNvPr id="13" name="Рисунок 12" descr="http://www.biarmia-tour.ru/public/page_images/403/800x600-%D0%BA%D0%BE%D1%82%D1%82%D0%B5%D0%B4%D0%B6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16705"/>
          <a:ext cx="1685925" cy="1035844"/>
        </a:xfrm>
        <a:prstGeom prst="rect">
          <a:avLst/>
        </a:prstGeom>
        <a:ln w="12700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</xdr:colOff>
      <xdr:row>0</xdr:row>
      <xdr:rowOff>0</xdr:rowOff>
    </xdr:from>
    <xdr:to>
      <xdr:col>16</xdr:col>
      <xdr:colOff>600075</xdr:colOff>
      <xdr:row>5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35866</xdr:colOff>
      <xdr:row>5</xdr:row>
      <xdr:rowOff>76200</xdr:rowOff>
    </xdr:from>
    <xdr:to>
      <xdr:col>3</xdr:col>
      <xdr:colOff>495299</xdr:colOff>
      <xdr:row>14</xdr:row>
      <xdr:rowOff>95250</xdr:rowOff>
    </xdr:to>
    <xdr:pic>
      <xdr:nvPicPr>
        <xdr:cNvPr id="5" name="Рисунок 4" descr="https://incamp.ru/u/1/132/dol-vita-97-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6" y="3648075"/>
          <a:ext cx="2288233" cy="17335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104774</xdr:colOff>
      <xdr:row>5</xdr:row>
      <xdr:rowOff>57150</xdr:rowOff>
    </xdr:from>
    <xdr:to>
      <xdr:col>7</xdr:col>
      <xdr:colOff>381000</xdr:colOff>
      <xdr:row>14</xdr:row>
      <xdr:rowOff>95250</xdr:rowOff>
    </xdr:to>
    <xdr:pic>
      <xdr:nvPicPr>
        <xdr:cNvPr id="6" name="Рисунок 5" descr="http://sochikurort.ru/assets/galleries/354/vi03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4" y="3629025"/>
          <a:ext cx="2105026" cy="17526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541441</xdr:colOff>
      <xdr:row>5</xdr:row>
      <xdr:rowOff>133350</xdr:rowOff>
    </xdr:from>
    <xdr:to>
      <xdr:col>11</xdr:col>
      <xdr:colOff>498550</xdr:colOff>
      <xdr:row>14</xdr:row>
      <xdr:rowOff>19050</xdr:rowOff>
    </xdr:to>
    <xdr:pic>
      <xdr:nvPicPr>
        <xdr:cNvPr id="7" name="Рисунок 6" descr="http://image.turizm.ru/hotels/gallery/447533/311436466826a6b4a0c1283e42559dad63ad49a0ce57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8641" y="3705225"/>
          <a:ext cx="2395509" cy="16002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171451</xdr:colOff>
      <xdr:row>5</xdr:row>
      <xdr:rowOff>66675</xdr:rowOff>
    </xdr:from>
    <xdr:to>
      <xdr:col>16</xdr:col>
      <xdr:colOff>476251</xdr:colOff>
      <xdr:row>14</xdr:row>
      <xdr:rowOff>85724</xdr:rowOff>
    </xdr:to>
    <xdr:pic>
      <xdr:nvPicPr>
        <xdr:cNvPr id="8" name="Рисунок 7" descr="http://yoswim.ru/d/26909/d/20130603_11343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67"/>
        <a:stretch/>
      </xdr:blipFill>
      <xdr:spPr bwMode="auto">
        <a:xfrm>
          <a:off x="7486651" y="3638550"/>
          <a:ext cx="2743200" cy="173354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19049</xdr:colOff>
      <xdr:row>0</xdr:row>
      <xdr:rowOff>0</xdr:rowOff>
    </xdr:from>
    <xdr:to>
      <xdr:col>19</xdr:col>
      <xdr:colOff>0</xdr:colOff>
      <xdr:row>10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123824</xdr:colOff>
      <xdr:row>10</xdr:row>
      <xdr:rowOff>95959</xdr:rowOff>
    </xdr:from>
    <xdr:to>
      <xdr:col>3</xdr:col>
      <xdr:colOff>533400</xdr:colOff>
      <xdr:row>20</xdr:row>
      <xdr:rowOff>28575</xdr:rowOff>
    </xdr:to>
    <xdr:pic>
      <xdr:nvPicPr>
        <xdr:cNvPr id="4" name="Рисунок 3" descr="http://www.putevka66.ru/upload/medialibrary/fde/fde264fe2ca87c8df5254a8adf9bc67a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5391859"/>
          <a:ext cx="3019426" cy="18376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200025</xdr:colOff>
      <xdr:row>10</xdr:row>
      <xdr:rowOff>142875</xdr:rowOff>
    </xdr:from>
    <xdr:to>
      <xdr:col>8</xdr:col>
      <xdr:colOff>352424</xdr:colOff>
      <xdr:row>20</xdr:row>
      <xdr:rowOff>38101</xdr:rowOff>
    </xdr:to>
    <xdr:pic>
      <xdr:nvPicPr>
        <xdr:cNvPr id="5" name="Рисунок 4" descr="http://www.putevka-perm.ru/upload/iblock/8c6/otziv_o_sanatorii_krasniy_yar_permskogo_kraya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5438775"/>
          <a:ext cx="2590799" cy="1800226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9</xdr:col>
      <xdr:colOff>266700</xdr:colOff>
      <xdr:row>10</xdr:row>
      <xdr:rowOff>123825</xdr:rowOff>
    </xdr:from>
    <xdr:to>
      <xdr:col>14</xdr:col>
      <xdr:colOff>0</xdr:colOff>
      <xdr:row>20</xdr:row>
      <xdr:rowOff>57151</xdr:rowOff>
    </xdr:to>
    <xdr:pic>
      <xdr:nvPicPr>
        <xdr:cNvPr id="6" name="Рисунок 5" descr="http://ovrus.ru/_bd/20/16325864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5419725"/>
          <a:ext cx="2781300" cy="183832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295275</xdr:colOff>
      <xdr:row>10</xdr:row>
      <xdr:rowOff>166092</xdr:rowOff>
    </xdr:from>
    <xdr:to>
      <xdr:col>18</xdr:col>
      <xdr:colOff>428625</xdr:colOff>
      <xdr:row>19</xdr:row>
      <xdr:rowOff>171450</xdr:rowOff>
    </xdr:to>
    <xdr:pic>
      <xdr:nvPicPr>
        <xdr:cNvPr id="7" name="Рисунок 6" descr="http://www.xn----7sbab2bgcgwgfyedbli6o1c.xn--p1ai/gallery/gal_1_4_big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461992"/>
          <a:ext cx="2571750" cy="1719858"/>
        </a:xfrm>
        <a:prstGeom prst="rect">
          <a:avLst/>
        </a:prstGeom>
        <a:ln w="12700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18</xdr:col>
      <xdr:colOff>0</xdr:colOff>
      <xdr:row>11</xdr:row>
      <xdr:rowOff>9524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133349</xdr:colOff>
      <xdr:row>11</xdr:row>
      <xdr:rowOff>106707</xdr:rowOff>
    </xdr:from>
    <xdr:to>
      <xdr:col>3</xdr:col>
      <xdr:colOff>457200</xdr:colOff>
      <xdr:row>19</xdr:row>
      <xdr:rowOff>66675</xdr:rowOff>
    </xdr:to>
    <xdr:pic>
      <xdr:nvPicPr>
        <xdr:cNvPr id="3" name="Рисунок 2" descr="http://zarya-group.ru/files/gallery/812/img/JLiqJ5SGeS8REIM2cmAuVXYvywpoPF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3916707"/>
          <a:ext cx="3000376" cy="148396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676385</xdr:colOff>
      <xdr:row>11</xdr:row>
      <xdr:rowOff>104776</xdr:rowOff>
    </xdr:from>
    <xdr:to>
      <xdr:col>9</xdr:col>
      <xdr:colOff>85726</xdr:colOff>
      <xdr:row>19</xdr:row>
      <xdr:rowOff>104776</xdr:rowOff>
    </xdr:to>
    <xdr:pic>
      <xdr:nvPicPr>
        <xdr:cNvPr id="4" name="Рисунок 3" descr="http://m.ust-kachka.amaks-kurort.ru/uploads/pages/big/BrhYWc140924807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910" y="3914776"/>
          <a:ext cx="3266966" cy="1524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381000</xdr:colOff>
      <xdr:row>11</xdr:row>
      <xdr:rowOff>149816</xdr:rowOff>
    </xdr:from>
    <xdr:to>
      <xdr:col>13</xdr:col>
      <xdr:colOff>219074</xdr:colOff>
      <xdr:row>19</xdr:row>
      <xdr:rowOff>57149</xdr:rowOff>
    </xdr:to>
    <xdr:pic>
      <xdr:nvPicPr>
        <xdr:cNvPr id="5" name="Рисунок 4" descr="http://micediscount.ru/upload/resize_cache/iblock/f34/800_800_1/f345e78640f1ae8e4374966648a66b3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3959816"/>
          <a:ext cx="2276474" cy="143133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581025</xdr:colOff>
      <xdr:row>11</xdr:row>
      <xdr:rowOff>134279</xdr:rowOff>
    </xdr:from>
    <xdr:to>
      <xdr:col>17</xdr:col>
      <xdr:colOff>371475</xdr:colOff>
      <xdr:row>19</xdr:row>
      <xdr:rowOff>95250</xdr:rowOff>
    </xdr:to>
    <xdr:pic>
      <xdr:nvPicPr>
        <xdr:cNvPr id="6" name="Рисунок 5" descr="http://kurort-planeta.ru/images/ustkachka/ru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3944279"/>
          <a:ext cx="2228850" cy="148497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276225</xdr:colOff>
      <xdr:row>7</xdr:row>
      <xdr:rowOff>178487</xdr:rowOff>
    </xdr:from>
    <xdr:to>
      <xdr:col>10</xdr:col>
      <xdr:colOff>114300</xdr:colOff>
      <xdr:row>9</xdr:row>
      <xdr:rowOff>866775</xdr:rowOff>
    </xdr:to>
    <xdr:pic>
      <xdr:nvPicPr>
        <xdr:cNvPr id="6" name="Рисунок 5" descr="http://well59.ru/uploads/4(2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3578912"/>
          <a:ext cx="2276475" cy="1526488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19049</xdr:colOff>
      <xdr:row>0</xdr:row>
      <xdr:rowOff>14287</xdr:rowOff>
    </xdr:from>
    <xdr:to>
      <xdr:col>16</xdr:col>
      <xdr:colOff>9525</xdr:colOff>
      <xdr:row>6</xdr:row>
      <xdr:rowOff>4762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393996</xdr:colOff>
      <xdr:row>6</xdr:row>
      <xdr:rowOff>210885</xdr:rowOff>
    </xdr:from>
    <xdr:to>
      <xdr:col>12</xdr:col>
      <xdr:colOff>481846</xdr:colOff>
      <xdr:row>9</xdr:row>
      <xdr:rowOff>53024</xdr:rowOff>
    </xdr:to>
    <xdr:pic>
      <xdr:nvPicPr>
        <xdr:cNvPr id="3" name="Рисунок 2" descr="http://www.tophotels.ru/icache/hotel_photos/1/1540/37189/313446b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741588">
          <a:off x="7833021" y="2963610"/>
          <a:ext cx="1916650" cy="132803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414578</xdr:colOff>
      <xdr:row>7</xdr:row>
      <xdr:rowOff>49895</xdr:rowOff>
    </xdr:from>
    <xdr:to>
      <xdr:col>15</xdr:col>
      <xdr:colOff>319386</xdr:colOff>
      <xdr:row>9</xdr:row>
      <xdr:rowOff>331535</xdr:rowOff>
    </xdr:to>
    <xdr:pic>
      <xdr:nvPicPr>
        <xdr:cNvPr id="4" name="Рисунок 3" descr="http://zarya-group.ru/files/gallery/687/img/aVStxd3Xhzr16U70LbzX8Y9lIEcSJw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974778" flipV="1">
          <a:off x="9682403" y="3450320"/>
          <a:ext cx="1733608" cy="111984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180976</xdr:colOff>
      <xdr:row>6</xdr:row>
      <xdr:rowOff>304799</xdr:rowOff>
    </xdr:from>
    <xdr:to>
      <xdr:col>7</xdr:col>
      <xdr:colOff>43686</xdr:colOff>
      <xdr:row>7</xdr:row>
      <xdr:rowOff>638175</xdr:rowOff>
    </xdr:to>
    <xdr:pic>
      <xdr:nvPicPr>
        <xdr:cNvPr id="5" name="Рисунок 4" descr="http://sanatoriyklyuchi.ru/image/photo/%D1%81%D0%B0%D0%BD%D0%B0%D1%82%D0%BE%D1%80%D0%B8%D0%B9_%D0%BA%D0%BB%D1%8E%D1%87%D0%B8_IMG_2427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629677">
          <a:off x="4572001" y="3057524"/>
          <a:ext cx="1691510" cy="981076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R8" sqref="R8"/>
    </sheetView>
  </sheetViews>
  <sheetFormatPr defaultRowHeight="15" x14ac:dyDescent="0.25"/>
  <sheetData>
    <row r="1" spans="1:8" ht="32.25" customHeight="1" x14ac:dyDescent="0.25">
      <c r="A1" s="47" t="s">
        <v>13</v>
      </c>
      <c r="B1" s="48"/>
      <c r="C1" s="48"/>
      <c r="D1" s="48"/>
      <c r="E1" s="48"/>
      <c r="F1" s="48"/>
      <c r="G1" s="48"/>
      <c r="H1" s="49"/>
    </row>
    <row r="2" spans="1:8" x14ac:dyDescent="0.25">
      <c r="A2" s="50" t="s">
        <v>18</v>
      </c>
      <c r="B2" s="51"/>
      <c r="C2" s="56" t="s">
        <v>0</v>
      </c>
      <c r="D2" s="57"/>
      <c r="E2" s="57"/>
      <c r="F2" s="57"/>
      <c r="G2" s="57"/>
      <c r="H2" s="58"/>
    </row>
    <row r="3" spans="1:8" ht="63.75" x14ac:dyDescent="0.25">
      <c r="A3" s="52"/>
      <c r="B3" s="53"/>
      <c r="C3" s="1" t="s">
        <v>19</v>
      </c>
      <c r="D3" s="56" t="s">
        <v>2</v>
      </c>
      <c r="E3" s="57"/>
      <c r="F3" s="57"/>
      <c r="G3" s="57"/>
      <c r="H3" s="58"/>
    </row>
    <row r="4" spans="1:8" ht="38.25" x14ac:dyDescent="0.25">
      <c r="A4" s="52"/>
      <c r="B4" s="53"/>
      <c r="C4" s="2" t="s">
        <v>1</v>
      </c>
      <c r="D4" s="56" t="s">
        <v>3</v>
      </c>
      <c r="E4" s="58"/>
      <c r="F4" s="56" t="s">
        <v>4</v>
      </c>
      <c r="G4" s="57"/>
      <c r="H4" s="58"/>
    </row>
    <row r="5" spans="1:8" ht="63.75" customHeight="1" x14ac:dyDescent="0.25">
      <c r="A5" s="52"/>
      <c r="B5" s="53"/>
      <c r="C5" s="3"/>
      <c r="D5" s="1" t="s">
        <v>16</v>
      </c>
      <c r="E5" s="40" t="s">
        <v>17</v>
      </c>
      <c r="F5" s="1" t="s">
        <v>16</v>
      </c>
      <c r="G5" s="1" t="s">
        <v>15</v>
      </c>
      <c r="H5" s="40" t="s">
        <v>14</v>
      </c>
    </row>
    <row r="6" spans="1:8" ht="25.5" x14ac:dyDescent="0.25">
      <c r="A6" s="54"/>
      <c r="B6" s="55"/>
      <c r="C6" s="4"/>
      <c r="D6" s="5" t="s">
        <v>5</v>
      </c>
      <c r="E6" s="41"/>
      <c r="F6" s="5" t="s">
        <v>5</v>
      </c>
      <c r="G6" s="5" t="s">
        <v>6</v>
      </c>
      <c r="H6" s="41"/>
    </row>
    <row r="7" spans="1:8" x14ac:dyDescent="0.25">
      <c r="A7" s="6" t="s">
        <v>7</v>
      </c>
      <c r="B7" s="6" t="s">
        <v>8</v>
      </c>
      <c r="C7" s="7">
        <v>6200</v>
      </c>
      <c r="D7" s="42">
        <v>2600</v>
      </c>
      <c r="E7" s="42">
        <v>1800</v>
      </c>
      <c r="F7" s="42">
        <v>2050</v>
      </c>
      <c r="G7" s="42">
        <v>1250</v>
      </c>
      <c r="H7" s="42">
        <v>660</v>
      </c>
    </row>
    <row r="8" spans="1:8" x14ac:dyDescent="0.25">
      <c r="A8" s="6" t="s">
        <v>9</v>
      </c>
      <c r="B8" s="6" t="s">
        <v>8</v>
      </c>
      <c r="C8" s="7">
        <v>5800</v>
      </c>
      <c r="D8" s="43"/>
      <c r="E8" s="43"/>
      <c r="F8" s="43"/>
      <c r="G8" s="43"/>
      <c r="H8" s="43"/>
    </row>
    <row r="9" spans="1:8" ht="25.5" customHeight="1" x14ac:dyDescent="0.25">
      <c r="A9" s="45" t="s">
        <v>10</v>
      </c>
      <c r="B9" s="6" t="s">
        <v>8</v>
      </c>
      <c r="C9" s="7">
        <v>4400</v>
      </c>
      <c r="D9" s="43"/>
      <c r="E9" s="43"/>
      <c r="F9" s="43"/>
      <c r="G9" s="43"/>
      <c r="H9" s="43"/>
    </row>
    <row r="10" spans="1:8" ht="25.5" x14ac:dyDescent="0.25">
      <c r="A10" s="46"/>
      <c r="B10" s="6" t="s">
        <v>11</v>
      </c>
      <c r="C10" s="7">
        <v>3500</v>
      </c>
      <c r="D10" s="43"/>
      <c r="E10" s="43"/>
      <c r="F10" s="43"/>
      <c r="G10" s="43"/>
      <c r="H10" s="43"/>
    </row>
    <row r="11" spans="1:8" ht="51" x14ac:dyDescent="0.25">
      <c r="A11" s="6" t="s">
        <v>12</v>
      </c>
      <c r="B11" s="6" t="s">
        <v>8</v>
      </c>
      <c r="C11" s="7">
        <v>4300</v>
      </c>
      <c r="D11" s="44"/>
      <c r="E11" s="44"/>
      <c r="F11" s="44"/>
      <c r="G11" s="44"/>
      <c r="H11" s="44"/>
    </row>
  </sheetData>
  <mergeCells count="14">
    <mergeCell ref="A9:A10"/>
    <mergeCell ref="A1:H1"/>
    <mergeCell ref="A2:B6"/>
    <mergeCell ref="C2:H2"/>
    <mergeCell ref="D3:H3"/>
    <mergeCell ref="D4:E4"/>
    <mergeCell ref="F4:H4"/>
    <mergeCell ref="E5:E6"/>
    <mergeCell ref="H5:H6"/>
    <mergeCell ref="D7:D11"/>
    <mergeCell ref="E7:E11"/>
    <mergeCell ref="F7:F11"/>
    <mergeCell ref="G7:G11"/>
    <mergeCell ref="H7:H1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V3" sqref="V3"/>
    </sheetView>
  </sheetViews>
  <sheetFormatPr defaultRowHeight="15" x14ac:dyDescent="0.25"/>
  <cols>
    <col min="1" max="1" width="9.140625" customWidth="1"/>
    <col min="6" max="6" width="9.140625" customWidth="1"/>
  </cols>
  <sheetData>
    <row r="1" spans="1:17" ht="26.25" x14ac:dyDescent="0.4">
      <c r="A1" s="10"/>
      <c r="B1" s="11" t="s">
        <v>32</v>
      </c>
      <c r="C1" s="10"/>
      <c r="D1" s="10"/>
      <c r="E1" s="10"/>
      <c r="F1" s="10"/>
    </row>
    <row r="2" spans="1:17" ht="38.25" x14ac:dyDescent="0.25">
      <c r="A2" s="12" t="s">
        <v>23</v>
      </c>
      <c r="B2" s="12" t="s">
        <v>24</v>
      </c>
      <c r="C2" s="12" t="s">
        <v>25</v>
      </c>
      <c r="D2" s="12" t="s">
        <v>26</v>
      </c>
      <c r="E2" s="12" t="s">
        <v>27</v>
      </c>
      <c r="F2" s="12" t="s">
        <v>28</v>
      </c>
    </row>
    <row r="3" spans="1:17" ht="51" x14ac:dyDescent="0.25">
      <c r="A3" s="13" t="s">
        <v>29</v>
      </c>
      <c r="B3" s="13">
        <v>18550</v>
      </c>
      <c r="C3" s="13">
        <v>26500</v>
      </c>
      <c r="D3" s="13">
        <v>31800</v>
      </c>
      <c r="E3" s="13">
        <v>37100</v>
      </c>
      <c r="F3" s="13">
        <v>2650</v>
      </c>
    </row>
    <row r="4" spans="1:17" ht="51" x14ac:dyDescent="0.25">
      <c r="A4" s="13" t="s">
        <v>30</v>
      </c>
      <c r="B4" s="13">
        <v>13930</v>
      </c>
      <c r="C4" s="13">
        <v>19900</v>
      </c>
      <c r="D4" s="13">
        <v>23880</v>
      </c>
      <c r="E4" s="13">
        <v>25200</v>
      </c>
      <c r="F4" s="13">
        <v>1990</v>
      </c>
    </row>
    <row r="5" spans="1:17" ht="114.75" x14ac:dyDescent="0.25">
      <c r="A5" s="13" t="s">
        <v>31</v>
      </c>
      <c r="B5" s="13">
        <v>10850</v>
      </c>
      <c r="C5" s="13">
        <v>15500</v>
      </c>
      <c r="D5" s="13">
        <v>18600</v>
      </c>
      <c r="E5" s="13">
        <v>21700</v>
      </c>
      <c r="F5" s="13">
        <v>1550</v>
      </c>
    </row>
    <row r="6" spans="1:17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1:17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1:17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1:17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1:17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1:17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1:17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</row>
    <row r="13" spans="1:17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</row>
    <row r="14" spans="1:17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</row>
    <row r="15" spans="1:17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workbookViewId="0">
      <selection activeCell="T7" sqref="T7"/>
    </sheetView>
  </sheetViews>
  <sheetFormatPr defaultRowHeight="15" x14ac:dyDescent="0.25"/>
  <cols>
    <col min="1" max="1" width="20.85546875" customWidth="1"/>
  </cols>
  <sheetData>
    <row r="1" spans="1:19" ht="26.25" x14ac:dyDescent="0.4">
      <c r="A1" s="22"/>
      <c r="B1" s="23" t="s">
        <v>43</v>
      </c>
      <c r="C1" s="22"/>
      <c r="D1" s="22"/>
      <c r="E1" s="22"/>
      <c r="F1" s="22"/>
    </row>
    <row r="2" spans="1:19" ht="47.25" customHeight="1" x14ac:dyDescent="0.25">
      <c r="A2" s="14" t="s">
        <v>23</v>
      </c>
      <c r="B2" s="15" t="s">
        <v>34</v>
      </c>
      <c r="C2" s="15" t="s">
        <v>35</v>
      </c>
      <c r="D2" s="15" t="s">
        <v>33</v>
      </c>
      <c r="E2" s="59" t="s">
        <v>42</v>
      </c>
      <c r="F2" s="60"/>
    </row>
    <row r="3" spans="1:19" ht="45" customHeight="1" x14ac:dyDescent="0.25">
      <c r="A3" s="16"/>
      <c r="B3" s="17"/>
      <c r="C3" s="17"/>
      <c r="D3" s="17"/>
      <c r="E3" s="61"/>
      <c r="F3" s="62"/>
    </row>
    <row r="4" spans="1:19" ht="18.75" customHeight="1" x14ac:dyDescent="0.25">
      <c r="A4" s="18"/>
      <c r="B4" s="17"/>
      <c r="C4" s="18"/>
      <c r="D4" s="18"/>
      <c r="E4" s="15" t="s">
        <v>21</v>
      </c>
      <c r="F4" s="15" t="s">
        <v>22</v>
      </c>
    </row>
    <row r="5" spans="1:19" ht="49.5" customHeight="1" x14ac:dyDescent="0.25">
      <c r="A5" s="14" t="s">
        <v>41</v>
      </c>
      <c r="B5" s="14">
        <v>14</v>
      </c>
      <c r="C5" s="19">
        <v>1700</v>
      </c>
      <c r="D5" s="19">
        <v>23800</v>
      </c>
      <c r="E5" s="15"/>
      <c r="F5" s="15"/>
    </row>
    <row r="6" spans="1:19" ht="38.25" x14ac:dyDescent="0.25">
      <c r="A6" s="14" t="s">
        <v>39</v>
      </c>
      <c r="B6" s="14">
        <v>12</v>
      </c>
      <c r="C6" s="19">
        <v>1900</v>
      </c>
      <c r="D6" s="19">
        <v>26600</v>
      </c>
      <c r="E6" s="15"/>
      <c r="F6" s="15"/>
    </row>
    <row r="7" spans="1:19" ht="51" x14ac:dyDescent="0.25">
      <c r="A7" s="20" t="s">
        <v>40</v>
      </c>
      <c r="B7" s="20">
        <v>17</v>
      </c>
      <c r="C7" s="21">
        <v>2250</v>
      </c>
      <c r="D7" s="20">
        <v>31500</v>
      </c>
      <c r="E7" s="21">
        <v>1250</v>
      </c>
      <c r="F7" s="20">
        <v>870</v>
      </c>
    </row>
    <row r="8" spans="1:19" ht="57.75" customHeight="1" x14ac:dyDescent="0.25">
      <c r="A8" s="20" t="s">
        <v>38</v>
      </c>
      <c r="B8" s="20">
        <v>20</v>
      </c>
      <c r="C8" s="21">
        <v>2350</v>
      </c>
      <c r="D8" s="20">
        <v>32900</v>
      </c>
      <c r="E8" s="21">
        <v>1250</v>
      </c>
      <c r="F8" s="20">
        <v>870</v>
      </c>
    </row>
    <row r="9" spans="1:19" ht="45" customHeight="1" x14ac:dyDescent="0.25">
      <c r="A9" s="14" t="s">
        <v>36</v>
      </c>
      <c r="B9" s="14">
        <v>25</v>
      </c>
      <c r="C9" s="19">
        <v>2600</v>
      </c>
      <c r="D9" s="19">
        <v>36400</v>
      </c>
      <c r="E9" s="19">
        <v>1250</v>
      </c>
      <c r="F9" s="14">
        <v>870</v>
      </c>
    </row>
    <row r="10" spans="1:19" ht="38.25" x14ac:dyDescent="0.25">
      <c r="A10" s="20" t="s">
        <v>37</v>
      </c>
      <c r="B10" s="20">
        <v>30</v>
      </c>
      <c r="C10" s="21">
        <v>2650</v>
      </c>
      <c r="D10" s="21">
        <v>37100</v>
      </c>
      <c r="E10" s="21">
        <v>1250</v>
      </c>
      <c r="F10" s="20">
        <v>870</v>
      </c>
    </row>
    <row r="11" spans="1:19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</row>
    <row r="12" spans="1:19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</row>
    <row r="13" spans="1:19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</row>
    <row r="14" spans="1:19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</row>
    <row r="15" spans="1:19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</row>
    <row r="16" spans="1:19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</row>
    <row r="17" spans="1:19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</row>
    <row r="18" spans="1:19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</row>
    <row r="19" spans="1:19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</row>
    <row r="20" spans="1:19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</row>
    <row r="21" spans="1:19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</row>
  </sheetData>
  <mergeCells count="1">
    <mergeCell ref="E2:F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"/>
  <sheetViews>
    <sheetView workbookViewId="0">
      <selection activeCell="T14" sqref="T14"/>
    </sheetView>
  </sheetViews>
  <sheetFormatPr defaultRowHeight="15" x14ac:dyDescent="0.25"/>
  <cols>
    <col min="2" max="2" width="18.7109375" customWidth="1"/>
    <col min="3" max="3" width="12.28515625" customWidth="1"/>
    <col min="4" max="4" width="12.5703125" customWidth="1"/>
    <col min="5" max="5" width="12.7109375" customWidth="1"/>
    <col min="6" max="6" width="14.28515625" customWidth="1"/>
    <col min="7" max="7" width="14.7109375" hidden="1" customWidth="1"/>
  </cols>
  <sheetData>
    <row r="1" spans="1:18" ht="26.25" x14ac:dyDescent="0.4">
      <c r="A1" s="24"/>
      <c r="B1" s="25"/>
      <c r="C1" s="26" t="s">
        <v>60</v>
      </c>
      <c r="D1" s="24"/>
      <c r="E1" s="24"/>
      <c r="F1" s="24"/>
      <c r="G1" s="24"/>
    </row>
    <row r="2" spans="1:18" x14ac:dyDescent="0.25">
      <c r="A2" s="63" t="s">
        <v>44</v>
      </c>
      <c r="B2" s="63" t="s">
        <v>45</v>
      </c>
      <c r="C2" s="63" t="s">
        <v>46</v>
      </c>
      <c r="D2" s="66" t="s">
        <v>47</v>
      </c>
      <c r="E2" s="67"/>
      <c r="F2" s="66"/>
      <c r="G2" s="67"/>
    </row>
    <row r="3" spans="1:18" x14ac:dyDescent="0.25">
      <c r="A3" s="64"/>
      <c r="B3" s="64"/>
      <c r="C3" s="64"/>
      <c r="D3" s="68"/>
      <c r="E3" s="69"/>
      <c r="F3" s="68" t="s">
        <v>58</v>
      </c>
      <c r="G3" s="69"/>
    </row>
    <row r="4" spans="1:18" ht="21" x14ac:dyDescent="0.25">
      <c r="A4" s="65"/>
      <c r="B4" s="65"/>
      <c r="C4" s="65"/>
      <c r="D4" s="27" t="s">
        <v>48</v>
      </c>
      <c r="E4" s="27" t="s">
        <v>49</v>
      </c>
      <c r="F4" s="27" t="s">
        <v>50</v>
      </c>
    </row>
    <row r="5" spans="1:18" ht="22.5" x14ac:dyDescent="0.25">
      <c r="A5" s="64" t="s">
        <v>51</v>
      </c>
      <c r="B5" s="30" t="s">
        <v>52</v>
      </c>
      <c r="C5" s="28">
        <v>14</v>
      </c>
      <c r="D5" s="28">
        <v>2</v>
      </c>
      <c r="E5" s="28">
        <v>1</v>
      </c>
      <c r="F5" s="29">
        <v>3120</v>
      </c>
    </row>
    <row r="6" spans="1:18" ht="27" customHeight="1" x14ac:dyDescent="0.25">
      <c r="A6" s="64"/>
      <c r="B6" s="30" t="s">
        <v>53</v>
      </c>
      <c r="C6" s="28">
        <v>14</v>
      </c>
      <c r="D6" s="28">
        <v>1</v>
      </c>
      <c r="E6" s="28">
        <v>1</v>
      </c>
      <c r="F6" s="29">
        <v>3530</v>
      </c>
    </row>
    <row r="7" spans="1:18" ht="35.25" customHeight="1" x14ac:dyDescent="0.25">
      <c r="A7" s="64"/>
      <c r="B7" s="30" t="s">
        <v>54</v>
      </c>
      <c r="C7" s="28">
        <v>30</v>
      </c>
      <c r="D7" s="28">
        <v>2</v>
      </c>
      <c r="E7" s="28">
        <v>2</v>
      </c>
      <c r="F7" s="29">
        <v>4800</v>
      </c>
    </row>
    <row r="8" spans="1:18" ht="32.25" customHeight="1" x14ac:dyDescent="0.25">
      <c r="A8" s="64"/>
      <c r="B8" s="30" t="s">
        <v>55</v>
      </c>
      <c r="C8" s="28">
        <v>14</v>
      </c>
      <c r="D8" s="28">
        <v>2</v>
      </c>
      <c r="E8" s="28">
        <v>1</v>
      </c>
      <c r="F8" s="29">
        <v>5280</v>
      </c>
    </row>
    <row r="9" spans="1:18" ht="40.5" customHeight="1" x14ac:dyDescent="0.25">
      <c r="A9" s="64"/>
      <c r="B9" s="30" t="s">
        <v>56</v>
      </c>
      <c r="C9" s="28">
        <v>14</v>
      </c>
      <c r="D9" s="28">
        <v>1</v>
      </c>
      <c r="E9" s="28"/>
      <c r="F9" s="29">
        <v>4090</v>
      </c>
    </row>
    <row r="10" spans="1:18" ht="36" customHeight="1" x14ac:dyDescent="0.25">
      <c r="A10" s="64"/>
      <c r="B10" s="30" t="s">
        <v>57</v>
      </c>
      <c r="C10" s="28">
        <v>30</v>
      </c>
      <c r="D10" s="28">
        <v>1</v>
      </c>
      <c r="E10" s="28"/>
      <c r="F10" s="29">
        <v>7410</v>
      </c>
    </row>
    <row r="11" spans="1:18" ht="29.25" customHeight="1" x14ac:dyDescent="0.25">
      <c r="A11" s="65"/>
      <c r="B11" s="30" t="s">
        <v>59</v>
      </c>
      <c r="C11" s="28">
        <v>25</v>
      </c>
      <c r="D11" s="28">
        <v>1</v>
      </c>
      <c r="E11" s="28">
        <v>1</v>
      </c>
      <c r="F11" s="29">
        <v>4500</v>
      </c>
    </row>
    <row r="12" spans="1:18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</row>
    <row r="13" spans="1:18" x14ac:dyDescent="0.25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 x14ac:dyDescent="0.25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</row>
    <row r="16" spans="1:18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</row>
    <row r="18" spans="1:18" x14ac:dyDescent="0.2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x14ac:dyDescent="0.25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 x14ac:dyDescent="0.25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</sheetData>
  <mergeCells count="7">
    <mergeCell ref="A5:A11"/>
    <mergeCell ref="A2:A4"/>
    <mergeCell ref="B2:B4"/>
    <mergeCell ref="C2:C4"/>
    <mergeCell ref="D2:E3"/>
    <mergeCell ref="F3:G3"/>
    <mergeCell ref="F2:G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"/>
  <sheetViews>
    <sheetView tabSelected="1" workbookViewId="0">
      <selection activeCell="R6" sqref="R6"/>
    </sheetView>
  </sheetViews>
  <sheetFormatPr defaultRowHeight="15" x14ac:dyDescent="0.25"/>
  <cols>
    <col min="1" max="1" width="17.42578125" customWidth="1"/>
    <col min="2" max="2" width="14.42578125" customWidth="1"/>
    <col min="3" max="3" width="19.42578125" customWidth="1"/>
    <col min="4" max="4" width="14.5703125" customWidth="1"/>
  </cols>
  <sheetData>
    <row r="1" spans="1:16" ht="36.75" customHeight="1" x14ac:dyDescent="0.25">
      <c r="A1" s="74" t="s">
        <v>65</v>
      </c>
      <c r="B1" s="75"/>
      <c r="C1" s="75"/>
      <c r="D1" s="75"/>
      <c r="O1" s="39"/>
      <c r="P1" s="39"/>
    </row>
    <row r="2" spans="1:16" ht="27.75" customHeight="1" x14ac:dyDescent="0.25">
      <c r="A2" s="76" t="s">
        <v>61</v>
      </c>
      <c r="B2" s="76" t="s">
        <v>62</v>
      </c>
      <c r="C2" s="76" t="s">
        <v>63</v>
      </c>
      <c r="D2" s="32" t="s">
        <v>64</v>
      </c>
      <c r="O2" s="39"/>
      <c r="P2" s="39"/>
    </row>
    <row r="3" spans="1:16" ht="11.25" customHeight="1" x14ac:dyDescent="0.25">
      <c r="A3" s="77"/>
      <c r="B3" s="77"/>
      <c r="C3" s="77"/>
      <c r="D3" s="33" t="s">
        <v>20</v>
      </c>
      <c r="O3" s="39"/>
      <c r="P3" s="39"/>
    </row>
    <row r="4" spans="1:16" ht="18.75" customHeight="1" x14ac:dyDescent="0.25">
      <c r="A4" s="78"/>
      <c r="B4" s="78"/>
      <c r="C4" s="78"/>
      <c r="D4" s="34"/>
      <c r="O4" s="39"/>
      <c r="P4" s="39"/>
    </row>
    <row r="5" spans="1:16" ht="71.25" customHeight="1" x14ac:dyDescent="0.25">
      <c r="A5" s="35" t="s">
        <v>66</v>
      </c>
      <c r="B5" s="36">
        <v>28</v>
      </c>
      <c r="C5" s="37">
        <v>4500</v>
      </c>
      <c r="D5" s="37">
        <v>63000</v>
      </c>
      <c r="O5" s="39"/>
      <c r="P5" s="39"/>
    </row>
    <row r="6" spans="1:16" ht="51" x14ac:dyDescent="0.25">
      <c r="A6" s="35" t="s">
        <v>66</v>
      </c>
      <c r="B6" s="36">
        <v>14</v>
      </c>
      <c r="C6" s="37">
        <v>3900</v>
      </c>
      <c r="D6" s="37">
        <v>54600</v>
      </c>
      <c r="O6" s="39"/>
      <c r="P6" s="39"/>
    </row>
    <row r="7" spans="1:16" ht="51" x14ac:dyDescent="0.25">
      <c r="A7" s="35" t="s">
        <v>66</v>
      </c>
      <c r="B7" s="36">
        <v>22</v>
      </c>
      <c r="C7" s="37">
        <v>4100</v>
      </c>
      <c r="D7" s="37">
        <v>57400</v>
      </c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 ht="51" x14ac:dyDescent="0.25">
      <c r="A8" s="35" t="s">
        <v>66</v>
      </c>
      <c r="B8" s="36">
        <v>30</v>
      </c>
      <c r="C8" s="37">
        <v>4500</v>
      </c>
      <c r="D8" s="37">
        <v>63000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</row>
    <row r="9" spans="1:16" x14ac:dyDescent="0.25">
      <c r="A9" s="35"/>
      <c r="B9" s="72">
        <v>32</v>
      </c>
      <c r="C9" s="70">
        <v>5000</v>
      </c>
      <c r="D9" s="70">
        <v>70000</v>
      </c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</row>
    <row r="10" spans="1:16" ht="76.5" customHeight="1" x14ac:dyDescent="0.25">
      <c r="A10" s="38" t="s">
        <v>67</v>
      </c>
      <c r="B10" s="73"/>
      <c r="C10" s="71"/>
      <c r="D10" s="71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</row>
  </sheetData>
  <mergeCells count="7">
    <mergeCell ref="D9:D10"/>
    <mergeCell ref="C9:C10"/>
    <mergeCell ref="B9:B10"/>
    <mergeCell ref="A1:D1"/>
    <mergeCell ref="A2:A4"/>
    <mergeCell ref="B2:B4"/>
    <mergeCell ref="C2:C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Демидково</vt:lpstr>
      <vt:lpstr>Вита</vt:lpstr>
      <vt:lpstr>Красный Яр</vt:lpstr>
      <vt:lpstr>Усть-Качка</vt:lpstr>
      <vt:lpstr>Ключи</vt:lpstr>
      <vt:lpstr>Вита!_GoBack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default</cp:lastModifiedBy>
  <dcterms:created xsi:type="dcterms:W3CDTF">2015-12-23T12:31:06Z</dcterms:created>
  <dcterms:modified xsi:type="dcterms:W3CDTF">2017-01-12T21:19:12Z</dcterms:modified>
</cp:coreProperties>
</file>